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4B0189E5-7010-4FC6-B63A-B80AA3DCB5A2}" xr6:coauthVersionLast="47" xr6:coauthVersionMax="47" xr10:uidLastSave="{00000000-0000-0000-0000-000000000000}"/>
  <bookViews>
    <workbookView xWindow="2595" yWindow="2595" windowWidth="21600" windowHeight="1110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<sst xmlns="http://schemas.openxmlformats.org/spreadsheetml/2006/main" count="106" uniqueCount="82">
  <si>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</si>
  <si>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</si>
  <si>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</si>
  <si>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</si>
  <si>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</si>
  <si>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</si>
  <si>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</si>
  <si>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</si>
  <si>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</si>
  <si>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</si>
  <si>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</si>
  <si>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</si>
  <si>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1CCOMEDECS - EDECSA - GT, SOCIEDAD ANONIMA</t>
  </si>
  <si>
    <t>C</t>
  </si>
  <si>
    <t>A</t>
  </si>
  <si>
    <t>O</t>
  </si>
  <si>
    <t>A0126-0126DF00000024</t>
  </si>
  <si>
    <t>A0126-0126DF00000025</t>
  </si>
  <si>
    <t>A0126-0126DF00000026</t>
  </si>
  <si>
    <t>A0126-0126DF00000027</t>
  </si>
  <si>
    <t>A0126-0126DF00000029</t>
  </si>
  <si>
    <t>A0126-0226DF00000024</t>
  </si>
  <si>
    <t>A0126-0226DF00000025</t>
  </si>
  <si>
    <t>A0126-0226DF00000026</t>
  </si>
  <si>
    <t>A0126-0226DF00000027</t>
  </si>
  <si>
    <t>A0126-0226DF00000029</t>
  </si>
  <si>
    <t>A0126-0326DF00000024</t>
  </si>
  <si>
    <t>A0126-0326DF00000025</t>
  </si>
  <si>
    <t>A0126-0326DF00000026</t>
  </si>
  <si>
    <t>A0126-0326DF00000027</t>
  </si>
  <si>
    <t>A0126-0326DF00000029</t>
  </si>
  <si>
    <t>A0126-0426DF00000024</t>
  </si>
  <si>
    <t>A0126-0426DF00000025</t>
  </si>
  <si>
    <t>A0126-0426DF00000026</t>
  </si>
  <si>
    <t>A0126-0426DF00000027</t>
  </si>
  <si>
    <t>A0126-0426DF00000029</t>
  </si>
  <si>
    <t>A0126-0526DF00000024</t>
  </si>
  <si>
    <t>A0126-0526DF00000025</t>
  </si>
  <si>
    <t>A0126-0526DF00000026</t>
  </si>
  <si>
    <t>A0126-0526DF00000027</t>
  </si>
  <si>
    <t>A0126-0526DF00000029</t>
  </si>
  <si>
    <t>A0126-0626DF00000024</t>
  </si>
  <si>
    <t>A0126-0626DF00000025</t>
  </si>
  <si>
    <t>A0126-0626DF00000026</t>
  </si>
  <si>
    <t>A0126-0626DF00000027</t>
  </si>
  <si>
    <t>A0126-0626DF00000029</t>
  </si>
  <si>
    <t>A0126-0726DF00000024</t>
  </si>
  <si>
    <t>A0126-0726DF00000025</t>
  </si>
  <si>
    <t>A0126-0726DF00000026</t>
  </si>
  <si>
    <t>A0126-0726DF00000027</t>
  </si>
  <si>
    <t>A0126-0726DF00000029</t>
  </si>
  <si>
    <t>A0126-0826DF00000024</t>
  </si>
  <si>
    <t>A0126-0826DF00000025</t>
  </si>
  <si>
    <t>A0126-0826DF00000026</t>
  </si>
  <si>
    <t>A0126-0826DF00000027</t>
  </si>
  <si>
    <t>A0126-0826DF00000029</t>
  </si>
  <si>
    <t>A0126-0926DF00000024</t>
  </si>
  <si>
    <t>A0126-0926DF00000025</t>
  </si>
  <si>
    <t>A0126-0926DF00000026</t>
  </si>
  <si>
    <t>A0126-0926DF00000027</t>
  </si>
  <si>
    <t>A0126-0926DF00000029</t>
  </si>
  <si>
    <t>A0126-1026DF00000024</t>
  </si>
  <si>
    <t>A0126-1026DF00000025</t>
  </si>
  <si>
    <t>A0126-1026DF00000026</t>
  </si>
  <si>
    <t>A0126-1026DF00000027</t>
  </si>
  <si>
    <t>A0126-1026DF00000029</t>
  </si>
  <si>
    <t>A0126-1126DF00000024</t>
  </si>
  <si>
    <t>A0126-1126DF00000025</t>
  </si>
  <si>
    <t>A0126-1126DF00000026</t>
  </si>
  <si>
    <t>A0126-1126DF00000027</t>
  </si>
  <si>
    <t>A0126-1126DF00000029</t>
  </si>
  <si>
    <t>A0126-1226DF00000024</t>
  </si>
  <si>
    <t>A0126-1226DF00000025</t>
  </si>
  <si>
    <t>A0126-1226DF00000026</t>
  </si>
  <si>
    <t>A0126-1226DF00000027</t>
  </si>
  <si>
    <t>A0126-1226DF00000029</t>
  </si>
  <si>
    <t>SUBTOTAL</t>
  </si>
  <si>
    <t>DT ANUAL DFPP</t>
  </si>
  <si>
    <t>VENTA DE DT</t>
  </si>
  <si>
    <t>IVDT</t>
  </si>
  <si>
    <t>TOTAL A LIQUIDAR</t>
  </si>
  <si>
    <t>ASIGNACIÓN:  A2601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</si>
</sst>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5"/>
  <sheetViews>
    <sheetView tabSelected="1" zoomScale="115" workbookViewId="0">
      <selection activeCell="B2" sqref="B2:E2"/>
    </sheetView>
  </sheetViews>
  <sheetFormatPr defaultColWidth="11.425781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24" customWidth="1"/>
    <col min="6" max="6" width="2.7109375" style="15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11.42578125" style="2"/>
  </cols>
  <sheetData>
    <row r="1" spans="1:8" x14ac:dyDescent="0.2">
      <c r="A1" s="3"/>
      <c r="B1" s="3"/>
      <c r="C1" s="3"/>
      <c r="D1" s="3"/>
      <c r="E1" s="3"/>
      <c r="F1" s="12"/>
    </row>
    <row r="2" spans="1:8" ht="18" customHeight="1" x14ac:dyDescent="0.2">
      <c r="A2" s="3"/>
      <c r="B2" s="32" t="s">
        <v>7</v>
      </c>
      <c r="C2" s="32"/>
      <c r="D2" s="32"/>
      <c r="E2" s="32"/>
      <c r="F2" s="12"/>
    </row>
    <row r="3" spans="1:8" ht="18" customHeight="1" x14ac:dyDescent="0.25">
      <c r="A3" s="6"/>
      <c r="B3" s="32" t="s">
        <v>8</v>
      </c>
      <c r="C3" s="32"/>
      <c r="D3" s="32"/>
      <c r="E3" s="32"/>
      <c r="F3" s="13"/>
    </row>
    <row r="4" spans="1:8" ht="15" x14ac:dyDescent="0.25">
      <c r="A4" s="3"/>
      <c r="B4" s="33" t="s">
        <v>9</v>
      </c>
      <c r="C4" s="33"/>
      <c r="D4" s="33"/>
      <c r="E4" s="33"/>
      <c r="F4" s="12"/>
    </row>
    <row r="5" spans="1:8" s="1" customFormat="1" x14ac:dyDescent="0.2">
      <c r="A5" s="4"/>
      <c r="B5" s="29" t="s">
        <v>81</v>
      </c>
      <c r="C5" s="5"/>
      <c r="D5" s="14"/>
      <c r="E5" s="18"/>
      <c r="F5" s="14"/>
    </row>
    <row r="6" spans="1:8" s="1" customFormat="1" ht="39" customHeight="1" x14ac:dyDescent="0.2">
      <c r="A6" s="4"/>
      <c r="B6" s="34" t="s">
        <v>11</v>
      </c>
      <c r="C6" s="34"/>
      <c r="D6" s="34"/>
      <c r="E6" s="34"/>
      <c r="F6" s="14"/>
    </row>
    <row r="7" spans="1:8" ht="12.75" customHeight="1" x14ac:dyDescent="0.2">
      <c r="A7" s="3"/>
      <c r="B7" s="31" t="s">
        <v>12</v>
      </c>
      <c r="C7" s="31"/>
      <c r="D7" s="31"/>
      <c r="E7" s="31"/>
      <c r="F7" s="12"/>
    </row>
    <row r="8" spans="1:8" x14ac:dyDescent="0.2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">
      <c r="A11" s="7"/>
      <c r="B11" s="10" t="s">
        <v>6</v>
      </c>
      <c r="C11" s="11" t="s">
        <v>16</v>
      </c>
      <c r="D11" s="23">
        <v>0</v>
      </c>
      <c r="E11" s="23">
        <v>0</v>
      </c>
      <c r="F11" s="15">
        <v>1</v>
      </c>
      <c r="H11" s="30"/>
    </row>
    <row r="12" spans="1:8" ht="11.25" customHeight="1" x14ac:dyDescent="0.2">
      <c r="A12" s="7"/>
      <c r="B12" s="10" t="s">
        <v>6</v>
      </c>
      <c r="C12" s="11" t="s">
        <v>17</v>
      </c>
      <c r="D12" s="23">
        <v>0</v>
      </c>
      <c r="E12" s="23">
        <v>0</v>
      </c>
      <c r="F12" s="15">
        <v>1</v>
      </c>
    </row>
    <row r="13" spans="1:8" ht="11.25" customHeight="1" x14ac:dyDescent="0.2">
      <c r="A13" s="7"/>
      <c r="B13" s="10" t="s">
        <v>6</v>
      </c>
      <c r="C13" s="11" t="s">
        <v>18</v>
      </c>
      <c r="D13" s="23">
        <v>2.4300000000000002</v>
      </c>
      <c r="E13" s="23">
        <v>0</v>
      </c>
      <c r="F13" s="15">
        <v>1</v>
      </c>
    </row>
    <row r="14" spans="1:8" ht="11.25" customHeight="1" x14ac:dyDescent="0.2">
      <c r="A14" s="7"/>
      <c r="B14" s="10" t="s">
        <v>6</v>
      </c>
      <c r="C14" s="11" t="s">
        <v>19</v>
      </c>
      <c r="D14" s="23">
        <v>73020.88</v>
      </c>
      <c r="E14" s="23">
        <v>0</v>
      </c>
      <c r="F14" s="15">
        <v>1</v>
      </c>
      <c r="H14" s="30"/>
    </row>
    <row r="15" spans="1:8" ht="11.25" customHeight="1" x14ac:dyDescent="0.2">
      <c r="A15" s="7"/>
      <c r="B15" s="10" t="s">
        <v>6</v>
      </c>
      <c r="C15" s="11" t="s">
        <v>20</v>
      </c>
      <c r="D15" s="23">
        <v>73020.88</v>
      </c>
      <c r="E15" s="23">
        <v>0</v>
      </c>
      <c r="F15" s="15">
        <v>1</v>
      </c>
    </row>
    <row r="16" spans="1:8" ht="11.25" customHeight="1" x14ac:dyDescent="0.2">
      <c r="A16" s="7"/>
      <c r="B16" s="10" t="s">
        <v>6</v>
      </c>
      <c r="C16" s="11" t="s">
        <v>21</v>
      </c>
      <c r="D16" s="23">
        <v>0</v>
      </c>
      <c r="E16" s="23">
        <v>0</v>
      </c>
      <c r="F16" s="15">
        <v>1</v>
      </c>
    </row>
    <row r="17" spans="1:8" ht="11.25" customHeight="1" x14ac:dyDescent="0.2">
      <c r="A17" s="7"/>
      <c r="B17" s="10" t="s">
        <v>6</v>
      </c>
      <c r="C17" s="11" t="s">
        <v>22</v>
      </c>
      <c r="D17" s="23">
        <v>0</v>
      </c>
      <c r="E17" s="23">
        <v>0</v>
      </c>
      <c r="F17" s="15">
        <v>1</v>
      </c>
      <c r="H17" s="30"/>
    </row>
    <row r="18" spans="1:8" ht="11.25" customHeight="1" x14ac:dyDescent="0.2">
      <c r="A18" s="7"/>
      <c r="B18" s="10" t="s">
        <v>6</v>
      </c>
      <c r="C18" s="11" t="s">
        <v>23</v>
      </c>
      <c r="D18" s="23">
        <v>2.4300000000000002</v>
      </c>
      <c r="E18" s="23">
        <v>0</v>
      </c>
      <c r="F18" s="15">
        <v>1</v>
      </c>
    </row>
    <row r="19" spans="1:8" ht="11.25" customHeight="1" x14ac:dyDescent="0.2">
      <c r="A19" s="7"/>
      <c r="B19" s="10" t="s">
        <v>6</v>
      </c>
      <c r="C19" s="11" t="s">
        <v>24</v>
      </c>
      <c r="D19" s="23">
        <v>73020.88</v>
      </c>
      <c r="E19" s="23">
        <v>0</v>
      </c>
      <c r="F19" s="15">
        <v>1</v>
      </c>
    </row>
    <row r="20" spans="1:8" ht="11.25" customHeight="1" x14ac:dyDescent="0.2">
      <c r="A20" s="7"/>
      <c r="B20" s="10" t="s">
        <v>6</v>
      </c>
      <c r="C20" s="11" t="s">
        <v>25</v>
      </c>
      <c r="D20" s="23">
        <v>73020.88</v>
      </c>
      <c r="E20" s="23">
        <v>0</v>
      </c>
      <c r="F20" s="15">
        <v>1</v>
      </c>
      <c r="H20" s="30"/>
    </row>
    <row r="21" spans="1:8" ht="11.25" customHeight="1" x14ac:dyDescent="0.2">
      <c r="A21" s="7"/>
      <c r="B21" s="10" t="s">
        <v>6</v>
      </c>
      <c r="C21" s="11" t="s">
        <v>26</v>
      </c>
      <c r="D21" s="23">
        <v>0</v>
      </c>
      <c r="E21" s="23">
        <v>0</v>
      </c>
      <c r="F21" s="15">
        <v>1</v>
      </c>
    </row>
    <row r="22" spans="1:8" ht="11.25" customHeight="1" x14ac:dyDescent="0.2">
      <c r="A22" s="7"/>
      <c r="B22" s="10" t="s">
        <v>6</v>
      </c>
      <c r="C22" s="11" t="s">
        <v>27</v>
      </c>
      <c r="D22" s="23">
        <v>0</v>
      </c>
      <c r="E22" s="23">
        <v>0</v>
      </c>
      <c r="F22" s="15">
        <v>1</v>
      </c>
    </row>
    <row r="23" spans="1:8" ht="11.25" customHeight="1" x14ac:dyDescent="0.2">
      <c r="A23" s="7"/>
      <c r="B23" s="10" t="s">
        <v>6</v>
      </c>
      <c r="C23" s="11" t="s">
        <v>28</v>
      </c>
      <c r="D23" s="23">
        <v>2.4300000000000002</v>
      </c>
      <c r="E23" s="23">
        <v>0</v>
      </c>
      <c r="F23" s="15">
        <v>1</v>
      </c>
    </row>
    <row r="24" spans="1:8" ht="11.25" customHeight="1" x14ac:dyDescent="0.2">
      <c r="A24" s="7"/>
      <c r="B24" s="10" t="s">
        <v>6</v>
      </c>
      <c r="C24" s="11" t="s">
        <v>29</v>
      </c>
      <c r="D24" s="23">
        <v>73020.88</v>
      </c>
      <c r="E24" s="23">
        <v>0</v>
      </c>
      <c r="F24" s="15">
        <v>1</v>
      </c>
    </row>
    <row r="25" spans="1:8" ht="11.25" customHeight="1" x14ac:dyDescent="0.2">
      <c r="A25" s="7"/>
      <c r="B25" s="10" t="s">
        <v>6</v>
      </c>
      <c r="C25" s="11" t="s">
        <v>30</v>
      </c>
      <c r="D25" s="23">
        <v>73020.88</v>
      </c>
      <c r="E25" s="23">
        <v>0</v>
      </c>
      <c r="F25" s="15">
        <v>1</v>
      </c>
    </row>
    <row r="26" spans="1:8" ht="11.25" customHeight="1" x14ac:dyDescent="0.2">
      <c r="A26" s="7"/>
      <c r="B26" s="10" t="s">
        <v>6</v>
      </c>
      <c r="C26" s="11" t="s">
        <v>31</v>
      </c>
      <c r="D26" s="23">
        <v>0</v>
      </c>
      <c r="E26" s="23">
        <v>0</v>
      </c>
      <c r="F26" s="15">
        <v>1</v>
      </c>
    </row>
    <row r="27" spans="1:8" ht="11.25" customHeight="1" x14ac:dyDescent="0.2">
      <c r="A27" s="7"/>
      <c r="B27" s="10" t="s">
        <v>6</v>
      </c>
      <c r="C27" s="11" t="s">
        <v>32</v>
      </c>
      <c r="D27" s="23">
        <v>0</v>
      </c>
      <c r="E27" s="23">
        <v>0</v>
      </c>
      <c r="F27" s="15">
        <v>1</v>
      </c>
    </row>
    <row r="28" spans="1:8" ht="11.25" customHeight="1" x14ac:dyDescent="0.2">
      <c r="A28" s="7"/>
      <c r="B28" s="10" t="s">
        <v>6</v>
      </c>
      <c r="C28" s="11" t="s">
        <v>33</v>
      </c>
      <c r="D28" s="23">
        <v>2.4300000000000002</v>
      </c>
      <c r="E28" s="23">
        <v>0</v>
      </c>
      <c r="F28" s="15">
        <v>1</v>
      </c>
    </row>
    <row r="29" spans="1:8" s="9" customFormat="1" ht="11.25" customHeight="1" x14ac:dyDescent="0.2">
      <c r="A29" s="7"/>
      <c r="B29" s="10" t="s">
        <v>6</v>
      </c>
      <c r="C29" s="11" t="s">
        <v>34</v>
      </c>
      <c r="D29" s="23">
        <v>73020.88</v>
      </c>
      <c r="E29" s="23">
        <v>0</v>
      </c>
      <c r="F29" s="15">
        <v>1</v>
      </c>
    </row>
    <row r="30" spans="1:8" s="9" customFormat="1" ht="11.25" customHeight="1" x14ac:dyDescent="0.2">
      <c r="A30" s="7"/>
      <c r="B30" s="10" t="s">
        <v>6</v>
      </c>
      <c r="C30" s="11" t="s">
        <v>35</v>
      </c>
      <c r="D30" s="23">
        <v>73020.88</v>
      </c>
      <c r="E30" s="23">
        <v>0</v>
      </c>
      <c r="F30" s="15">
        <v>1</v>
      </c>
    </row>
    <row r="31" spans="1:8" x14ac:dyDescent="0.2">
      <c r="C31" s="7" t="s">
        <v>36</v>
      </c>
      <c r="D31" s="24">
        <v>0</v>
      </c>
      <c r="E31" s="24">
        <v>0</v>
      </c>
      <c r="F31" s="15">
        <v>1</v>
      </c>
    </row>
    <row r="32" spans="1:8" x14ac:dyDescent="0.2">
      <c r="C32" s="7" t="s">
        <v>37</v>
      </c>
      <c r="D32" s="24">
        <v>0</v>
      </c>
      <c r="E32" s="24">
        <v>0</v>
      </c>
      <c r="F32" s="15">
        <v>1</v>
      </c>
    </row>
    <row r="33" spans="3:6" x14ac:dyDescent="0.2">
      <c r="C33" s="7" t="s">
        <v>38</v>
      </c>
      <c r="D33" s="24">
        <v>2.4300000000000002</v>
      </c>
      <c r="E33" s="24">
        <v>0</v>
      </c>
      <c r="F33" s="15">
        <v>1</v>
      </c>
    </row>
    <row r="34" spans="3:6" x14ac:dyDescent="0.2">
      <c r="C34" s="7" t="s">
        <v>39</v>
      </c>
      <c r="D34" s="24">
        <v>73020.88</v>
      </c>
      <c r="E34" s="24">
        <v>0</v>
      </c>
      <c r="F34" s="15">
        <v>1</v>
      </c>
    </row>
    <row r="35" spans="3:6" x14ac:dyDescent="0.2">
      <c r="C35" s="7" t="s">
        <v>40</v>
      </c>
      <c r="D35" s="24">
        <v>73020.88</v>
      </c>
      <c r="E35" s="24">
        <v>0</v>
      </c>
      <c r="F35" s="15">
        <v>1</v>
      </c>
    </row>
    <row r="36" spans="3:6" x14ac:dyDescent="0.2">
      <c r="C36" s="7" t="s">
        <v>41</v>
      </c>
      <c r="D36" s="24">
        <v>97.37</v>
      </c>
      <c r="E36" s="24">
        <v>0</v>
      </c>
      <c r="F36" s="15">
        <v>1</v>
      </c>
    </row>
    <row r="37" spans="3:6" x14ac:dyDescent="0.2">
      <c r="C37" s="7" t="s">
        <v>42</v>
      </c>
      <c r="D37" s="24">
        <v>0</v>
      </c>
      <c r="E37" s="24">
        <v>0</v>
      </c>
      <c r="F37" s="15">
        <v>1</v>
      </c>
    </row>
    <row r="38" spans="3:6" x14ac:dyDescent="0.2">
      <c r="C38" s="7" t="s">
        <v>43</v>
      </c>
      <c r="D38" s="24">
        <v>2.71</v>
      </c>
      <c r="E38" s="24">
        <v>0</v>
      </c>
      <c r="F38" s="15">
        <v>1</v>
      </c>
    </row>
    <row r="39" spans="3:6" x14ac:dyDescent="0.2">
      <c r="C39" s="7" t="s">
        <v>44</v>
      </c>
      <c r="D39" s="24">
        <v>73023.399999999994</v>
      </c>
      <c r="E39" s="24">
        <v>0</v>
      </c>
      <c r="F39" s="15">
        <v>1</v>
      </c>
    </row>
    <row r="40" spans="3:6" x14ac:dyDescent="0.2">
      <c r="C40" s="7" t="s">
        <v>45</v>
      </c>
      <c r="D40" s="24">
        <v>73023.399999999994</v>
      </c>
      <c r="E40" s="24">
        <v>0</v>
      </c>
      <c r="F40" s="15">
        <v>1</v>
      </c>
    </row>
    <row r="41" spans="3:6" x14ac:dyDescent="0.2">
      <c r="C41" s="7" t="s">
        <v>46</v>
      </c>
      <c r="D41" s="24">
        <v>0</v>
      </c>
      <c r="E41" s="24">
        <v>0</v>
      </c>
      <c r="F41" s="15">
        <v>1</v>
      </c>
    </row>
    <row r="42" spans="3:6" x14ac:dyDescent="0.2">
      <c r="C42" s="7" t="s">
        <v>47</v>
      </c>
      <c r="D42" s="24">
        <v>0</v>
      </c>
      <c r="E42" s="24">
        <v>0</v>
      </c>
      <c r="F42" s="15">
        <v>1</v>
      </c>
    </row>
    <row r="43" spans="3:6" x14ac:dyDescent="0.2">
      <c r="C43" s="7" t="s">
        <v>48</v>
      </c>
      <c r="D43" s="24">
        <v>2.4300000000000002</v>
      </c>
      <c r="E43" s="24">
        <v>0</v>
      </c>
      <c r="F43" s="15">
        <v>1</v>
      </c>
    </row>
    <row r="44" spans="3:6" x14ac:dyDescent="0.2">
      <c r="C44" s="7" t="s">
        <v>49</v>
      </c>
      <c r="D44" s="24">
        <v>73020.88</v>
      </c>
      <c r="E44" s="24">
        <v>0</v>
      </c>
      <c r="F44" s="15">
        <v>1</v>
      </c>
    </row>
    <row r="45" spans="3:6" x14ac:dyDescent="0.2">
      <c r="C45" s="7" t="s">
        <v>50</v>
      </c>
      <c r="D45" s="24">
        <v>73020.88</v>
      </c>
      <c r="E45" s="24">
        <v>0</v>
      </c>
      <c r="F45" s="15">
        <v>1</v>
      </c>
    </row>
    <row r="46" spans="3:6" x14ac:dyDescent="0.2">
      <c r="C46" s="7" t="s">
        <v>51</v>
      </c>
      <c r="D46" s="24">
        <v>0</v>
      </c>
      <c r="E46" s="24">
        <v>0</v>
      </c>
      <c r="F46" s="15">
        <v>1</v>
      </c>
    </row>
    <row r="47" spans="3:6" x14ac:dyDescent="0.2">
      <c r="C47" s="7" t="s">
        <v>52</v>
      </c>
      <c r="D47" s="24">
        <v>0</v>
      </c>
      <c r="E47" s="24">
        <v>0</v>
      </c>
      <c r="F47" s="15">
        <v>1</v>
      </c>
    </row>
    <row r="48" spans="3:6" x14ac:dyDescent="0.2">
      <c r="C48" s="7" t="s">
        <v>53</v>
      </c>
      <c r="D48" s="24">
        <v>2.4300000000000002</v>
      </c>
      <c r="E48" s="24">
        <v>0</v>
      </c>
      <c r="F48" s="15">
        <v>1</v>
      </c>
    </row>
    <row r="49" spans="3:6" x14ac:dyDescent="0.2">
      <c r="C49" s="7" t="s">
        <v>54</v>
      </c>
      <c r="D49" s="24">
        <v>73020.88</v>
      </c>
      <c r="E49" s="24">
        <v>0</v>
      </c>
      <c r="F49" s="15">
        <v>1</v>
      </c>
    </row>
    <row r="50" spans="3:6" x14ac:dyDescent="0.2">
      <c r="C50" s="7" t="s">
        <v>55</v>
      </c>
      <c r="D50" s="24">
        <v>73020.88</v>
      </c>
      <c r="E50" s="24">
        <v>0</v>
      </c>
      <c r="F50" s="15">
        <v>1</v>
      </c>
    </row>
    <row r="51" spans="3:6" x14ac:dyDescent="0.2">
      <c r="C51" s="7" t="s">
        <v>56</v>
      </c>
      <c r="D51" s="24">
        <v>103.78</v>
      </c>
      <c r="E51" s="24">
        <v>0</v>
      </c>
      <c r="F51" s="15">
        <v>1</v>
      </c>
    </row>
    <row r="52" spans="3:6" x14ac:dyDescent="0.2">
      <c r="C52" s="7" t="s">
        <v>57</v>
      </c>
      <c r="D52" s="24">
        <v>0</v>
      </c>
      <c r="E52" s="24">
        <v>0</v>
      </c>
      <c r="F52" s="15">
        <v>1</v>
      </c>
    </row>
    <row r="53" spans="3:6" x14ac:dyDescent="0.2">
      <c r="C53" s="7" t="s">
        <v>58</v>
      </c>
      <c r="D53" s="24">
        <v>2.5</v>
      </c>
      <c r="E53" s="24">
        <v>0</v>
      </c>
      <c r="F53" s="15">
        <v>1</v>
      </c>
    </row>
    <row r="54" spans="3:6" x14ac:dyDescent="0.2">
      <c r="C54" s="7" t="s">
        <v>59</v>
      </c>
      <c r="D54" s="24">
        <v>71502.490000000005</v>
      </c>
      <c r="E54" s="24">
        <v>0</v>
      </c>
      <c r="F54" s="15">
        <v>1</v>
      </c>
    </row>
    <row r="55" spans="3:6" x14ac:dyDescent="0.2">
      <c r="C55" s="7" t="s">
        <v>60</v>
      </c>
      <c r="D55" s="24">
        <v>71502.490000000005</v>
      </c>
      <c r="E55" s="24">
        <v>0</v>
      </c>
      <c r="F55" s="15">
        <v>1</v>
      </c>
    </row>
    <row r="56" spans="3:6" x14ac:dyDescent="0.2">
      <c r="C56" s="7" t="s">
        <v>61</v>
      </c>
      <c r="D56" s="24">
        <v>103.78</v>
      </c>
      <c r="E56" s="24">
        <v>0</v>
      </c>
      <c r="F56" s="15">
        <v>1</v>
      </c>
    </row>
    <row r="57" spans="3:6" x14ac:dyDescent="0.2">
      <c r="C57" s="7" t="s">
        <v>62</v>
      </c>
      <c r="D57" s="24">
        <v>0</v>
      </c>
      <c r="E57" s="24">
        <v>0</v>
      </c>
      <c r="F57" s="15">
        <v>1</v>
      </c>
    </row>
    <row r="58" spans="3:6" x14ac:dyDescent="0.2">
      <c r="C58" s="7" t="s">
        <v>63</v>
      </c>
      <c r="D58" s="24">
        <v>2.5</v>
      </c>
      <c r="E58" s="24">
        <v>0</v>
      </c>
      <c r="F58" s="15">
        <v>1</v>
      </c>
    </row>
    <row r="59" spans="3:6" x14ac:dyDescent="0.2">
      <c r="C59" s="7" t="s">
        <v>64</v>
      </c>
      <c r="D59" s="24">
        <v>71502.490000000005</v>
      </c>
      <c r="E59" s="24">
        <v>0</v>
      </c>
      <c r="F59" s="15">
        <v>1</v>
      </c>
    </row>
    <row r="60" spans="3:6" x14ac:dyDescent="0.2">
      <c r="C60" s="7" t="s">
        <v>65</v>
      </c>
      <c r="D60" s="24">
        <v>71502.490000000005</v>
      </c>
      <c r="E60" s="24">
        <v>0</v>
      </c>
      <c r="F60" s="15">
        <v>1</v>
      </c>
    </row>
    <row r="61" spans="3:6" x14ac:dyDescent="0.2">
      <c r="C61" s="7" t="s">
        <v>66</v>
      </c>
      <c r="D61" s="24">
        <v>0</v>
      </c>
      <c r="E61" s="24">
        <v>0</v>
      </c>
      <c r="F61" s="15">
        <v>1</v>
      </c>
    </row>
    <row r="62" spans="3:6" x14ac:dyDescent="0.2">
      <c r="C62" s="7" t="s">
        <v>67</v>
      </c>
      <c r="D62" s="24">
        <v>0</v>
      </c>
      <c r="E62" s="24">
        <v>0</v>
      </c>
      <c r="F62" s="15">
        <v>1</v>
      </c>
    </row>
    <row r="63" spans="3:6" x14ac:dyDescent="0.2">
      <c r="C63" s="7" t="s">
        <v>68</v>
      </c>
      <c r="D63" s="24">
        <v>2.4300000000000002</v>
      </c>
      <c r="E63" s="24">
        <v>0</v>
      </c>
      <c r="F63" s="15">
        <v>1</v>
      </c>
    </row>
    <row r="64" spans="3:6" x14ac:dyDescent="0.2">
      <c r="C64" s="7" t="s">
        <v>69</v>
      </c>
      <c r="D64" s="24">
        <v>73020.88</v>
      </c>
      <c r="E64" s="24">
        <v>0</v>
      </c>
      <c r="F64" s="15">
        <v>1</v>
      </c>
    </row>
    <row r="65" spans="2:6" x14ac:dyDescent="0.2">
      <c r="C65" s="7" t="s">
        <v>70</v>
      </c>
      <c r="D65" s="24">
        <v>73020.88</v>
      </c>
      <c r="E65" s="24">
        <v>0</v>
      </c>
      <c r="F65" s="15">
        <v>1</v>
      </c>
    </row>
    <row r="66" spans="2:6" x14ac:dyDescent="0.2">
      <c r="C66" s="7" t="s">
        <v>71</v>
      </c>
      <c r="D66" s="24">
        <v>69.260000000000005</v>
      </c>
      <c r="E66" s="24">
        <v>0</v>
      </c>
      <c r="F66" s="15">
        <v>1</v>
      </c>
    </row>
    <row r="67" spans="2:6" x14ac:dyDescent="0.2">
      <c r="C67" s="7" t="s">
        <v>72</v>
      </c>
      <c r="D67" s="24">
        <v>0</v>
      </c>
      <c r="E67" s="24">
        <v>0</v>
      </c>
      <c r="F67" s="15">
        <v>1</v>
      </c>
    </row>
    <row r="68" spans="2:6" x14ac:dyDescent="0.2">
      <c r="C68" s="7" t="s">
        <v>73</v>
      </c>
      <c r="D68" s="24">
        <v>177.92</v>
      </c>
      <c r="E68" s="24">
        <v>0</v>
      </c>
      <c r="F68" s="15">
        <v>1</v>
      </c>
    </row>
    <row r="69" spans="2:6" x14ac:dyDescent="0.2">
      <c r="C69" s="7" t="s">
        <v>74</v>
      </c>
      <c r="D69" s="24">
        <v>73021.62</v>
      </c>
      <c r="E69" s="24">
        <v>0</v>
      </c>
      <c r="F69" s="15">
        <v>1</v>
      </c>
    </row>
    <row r="70" spans="2:6" x14ac:dyDescent="0.2">
      <c r="C70" s="7" t="s">
        <v>75</v>
      </c>
      <c r="D70" s="24">
        <v>73021.62</v>
      </c>
      <c r="E70" s="24">
        <v>0</v>
      </c>
      <c r="F70" s="15">
        <v>1</v>
      </c>
    </row>
    <row r="71" spans="2:6" x14ac:dyDescent="0.2">
      <c r="C71" s="7" t="s">
        <v>76</v>
      </c>
      <c r="D71" s="24">
        <v>1747013.34</v>
      </c>
      <c r="E71" s="24">
        <v>0</v>
      </c>
      <c r="F71" s="15">
        <v>2</v>
      </c>
    </row>
    <row r="72" spans="2:6" x14ac:dyDescent="0.2">
      <c r="F72" s="15">
        <v>3</v>
      </c>
    </row>
    <row r="73" spans="2:6" x14ac:dyDescent="0.2">
      <c r="B73" s="7">
        <v>120</v>
      </c>
      <c r="C73" s="7" t="s">
        <v>77</v>
      </c>
      <c r="F73" s="15">
        <v>4</v>
      </c>
    </row>
    <row r="74" spans="2:6" x14ac:dyDescent="0.2">
      <c r="C74" s="7" t="s">
        <v>76</v>
      </c>
      <c r="D74" s="24">
        <v>0</v>
      </c>
      <c r="E74" s="24">
        <v>0</v>
      </c>
      <c r="F74" s="15">
        <v>6</v>
      </c>
    </row>
    <row r="75" spans="2:6" x14ac:dyDescent="0.2">
      <c r="F75" s="15">
        <v>7</v>
      </c>
    </row>
    <row r="76" spans="2:6" x14ac:dyDescent="0.2">
      <c r="B76" s="7">
        <v>200</v>
      </c>
      <c r="C76" s="7" t="s">
        <v>78</v>
      </c>
      <c r="F76" s="15">
        <v>8</v>
      </c>
    </row>
    <row r="77" spans="2:6" x14ac:dyDescent="0.2">
      <c r="B77" s="7">
        <v>210</v>
      </c>
      <c r="C77" s="7" t="s">
        <v>4</v>
      </c>
      <c r="F77" s="15">
        <v>9</v>
      </c>
    </row>
    <row r="78" spans="2:6" x14ac:dyDescent="0.2">
      <c r="C78" s="7" t="s">
        <v>76</v>
      </c>
      <c r="D78" s="24">
        <v>0</v>
      </c>
      <c r="E78" s="24">
        <v>0</v>
      </c>
      <c r="F78" s="15">
        <v>11</v>
      </c>
    </row>
    <row r="79" spans="2:6" x14ac:dyDescent="0.2">
      <c r="F79" s="15">
        <v>12</v>
      </c>
    </row>
    <row r="80" spans="2:6" x14ac:dyDescent="0.2">
      <c r="B80" s="7">
        <v>220</v>
      </c>
      <c r="C80" s="7" t="s">
        <v>77</v>
      </c>
      <c r="F80" s="15">
        <v>13</v>
      </c>
    </row>
    <row r="81" spans="2:6" x14ac:dyDescent="0.2">
      <c r="C81" s="7" t="s">
        <v>76</v>
      </c>
      <c r="D81" s="24">
        <v>0</v>
      </c>
      <c r="E81" s="24">
        <v>0</v>
      </c>
      <c r="F81" s="15">
        <v>15</v>
      </c>
    </row>
    <row r="82" spans="2:6" x14ac:dyDescent="0.2">
      <c r="F82" s="15">
        <v>16</v>
      </c>
    </row>
    <row r="83" spans="2:6" x14ac:dyDescent="0.2">
      <c r="B83" s="7">
        <v>300</v>
      </c>
      <c r="C83" s="7" t="s">
        <v>79</v>
      </c>
      <c r="D83" s="24">
        <v>0</v>
      </c>
      <c r="E83" s="24">
        <v>0</v>
      </c>
      <c r="F83" s="15">
        <v>17</v>
      </c>
    </row>
    <row r="84" spans="2:6" x14ac:dyDescent="0.2">
      <c r="F84" s="15">
        <v>18</v>
      </c>
    </row>
    <row r="85" spans="2:6" x14ac:dyDescent="0.2">
      <c r="B85" s="7">
        <v>400</v>
      </c>
      <c r="C85" s="7" t="s">
        <v>80</v>
      </c>
      <c r="D85" s="24">
        <v>1747013.34</v>
      </c>
      <c r="E85" s="24">
        <v>0</v>
      </c>
      <c r="F85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13" stopIfTrue="1">
      <formula>IF(OR($F6=1,$F6=5,$F6=16,$F6=18,$F6=12,$F6=14,$F6=10),1,2)=1</formula>
    </cfRule>
    <cfRule type="expression" dxfId="40" priority="20" stopIfTrue="1">
      <formula>IF(OR($F6=11,$F6=2,$F6=3,$F6=4,$F6=6,$F6=8,$F6=9,$F6=13,$F6=15,$F6=17,$F6=7),1,2)=1</formula>
    </cfRule>
    <cfRule type="expression" dxfId="39" priority="21" stopIfTrue="1">
      <formula>$F6=19</formula>
    </cfRule>
    <cfRule type="expression" dxfId="38" priority="22" stopIfTrue="1">
      <formula>IF(OR($F6=1,$F6=3,$F6=5,$F6=7,$F6=9,$F6=10),1,2)=1</formula>
    </cfRule>
    <cfRule type="expression" dxfId="37" priority="23" stopIfTrue="1">
      <formula>IF(OR($F6=1,$F6=2,$F6=4,$F6=6,$F6=8),1,2)=1</formula>
    </cfRule>
    <cfRule type="expression" dxfId="36" priority="24" stopIfTrue="1">
      <formula>$F6=10</formula>
    </cfRule>
    <cfRule type="expression" dxfId="35" priority="14" stopIfTrue="1">
      <formula>IF(OR($F6=11,$F6=2,$F6=3,$F6=4,$F6=6,$F6=8,$F6=9,$F6=13,$F6=15,$F6=17,$F6=7),1,2)=1</formula>
    </cfRule>
    <cfRule type="expression" dxfId="34" priority="15" stopIfTrue="1">
      <formula>$F6=19</formula>
    </cfRule>
    <cfRule type="expression" dxfId="33" priority="16" stopIfTrue="1">
      <formula>IF(OR($F6=1,$F6=3,$F6=5,$F6=7,$F6=9,$F6=10),1,2)=1</formula>
    </cfRule>
    <cfRule type="expression" dxfId="32" priority="17" stopIfTrue="1">
      <formula>IF(OR($F6=1,$F6=2,$F6=4,$F6=6,$F6=8),1,2)=1</formula>
    </cfRule>
    <cfRule type="expression" dxfId="31" priority="18" stopIfTrue="1">
      <formula>$F6=10</formula>
    </cfRule>
    <cfRule type="expression" dxfId="30" priority="19" stopIfTrue="1">
      <formula>IF(OR($F6=1,$F6=5,$F6=16,$F6=18,$F6=12,$F6=14,$F6=10),1,2)=1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2" stopIfTrue="1">
      <formula>$F11=19</formula>
    </cfRule>
    <cfRule type="expression" dxfId="23" priority="40" stopIfTrue="1">
      <formula>IF(OR($F11=1,$F11=5,$F11=16,$F11=18,$F11=12,$F11=14,$F11=10),1,2)=1</formula>
    </cfRule>
    <cfRule type="expression" dxfId="22" priority="41" stopIfTrue="1">
      <formula>IF(OR($F11=11,$F11=2,$F11=3,$F11=4,$F11=6,$F11=8,$F11=9,$F11=13,$F11=15,$F11=17,$F11=7),1,2)=1</formula>
    </cfRule>
  </conditionalFormatting>
  <conditionalFormatting sqref="D10:E10 C10:C27 B10:B28 B28:C30">
    <cfRule type="expression" dxfId="21" priority="35" stopIfTrue="1">
      <formula>IF(OR($F10=1,$F10=2,$F10=4,$F10=6,$F10=8),1,2)=1</formula>
    </cfRule>
    <cfRule type="expression" dxfId="20" priority="36" stopIfTrue="1">
      <formula>$F10=10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">
    <cfRule type="expression" dxfId="17" priority="37" stopIfTrue="1">
      <formula>IF(OR($F11=1,$F11=5,$F11=4,$F11=16,$F11=18,$F11=9,$F11=12,$F11=14,$F11=13,,$F11=10),1,2)=1</formula>
    </cfRule>
    <cfRule type="expression" dxfId="16" priority="38" stopIfTrue="1">
      <formula>IF(OR($F11=7,$F11=11,$F11=4,$F11=2,$F11=3,$F11=6,$F11=8,$F11=9,$F11=13,$F11=15,$F11=17),1,2)=1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7" stopIfTrue="1">
      <formula>IF(OR($F11=1,$F11=5,$F11=4,$F11=16,$F11=18,$F11=9,$F11=12,$F11=14,$F11=13,,$F11=10),1,2)=1</formula>
    </cfRule>
    <cfRule type="expression" dxfId="10" priority="8" stopIfTrue="1">
      <formula>IF(OR($F11=7,$F11=11,$F11=4,$F11=2,$F11=3,$F11=6,$F11=8,$F11=9,$F11=13,$F11=15,$F11=17),1,2)=1</formula>
    </cfRule>
    <cfRule type="expression" dxfId="9" priority="9" stopIfTrue="1">
      <formula>$F11=19</formula>
    </cfRule>
    <cfRule type="expression" dxfId="8" priority="10" stopIfTrue="1">
      <formula>IF(OR($F11=1,$F11=3,$F11=5,$F11=7,$F11=9),1,2)=1</formula>
    </cfRule>
    <cfRule type="expression" dxfId="7" priority="11" stopIfTrue="1">
      <formula>IF(OR($F11=1,$F11=2,$F11=4,$F11=6,$F11=8),1,2)=1</formula>
    </cfRule>
    <cfRule type="expression" dxfId="6" priority="12" stopIfTrue="1">
      <formula>$F11=10</formula>
    </cfRule>
  </conditionalFormatting>
  <conditionalFormatting sqref="D28:E30">
    <cfRule type="expression" dxfId="5" priority="1" stopIfTrue="1">
      <formula>IF(OR($F28=1,$F28=5,$F28=4,$F28=16,$F28=18,$F28=9,$F28=12,$F28=14,$F28=13,,$F28=10),1,2)=1</formula>
    </cfRule>
    <cfRule type="expression" dxfId="4" priority="6" stopIfTrue="1">
      <formula>$F28=10</formula>
    </cfRule>
    <cfRule type="expression" dxfId="3" priority="5" stopIfTrue="1">
      <formula>IF(OR($F28=1,$F28=2,$F28=4,$F28=6,$F28=8),1,2)=1</formula>
    </cfRule>
    <cfRule type="expression" dxfId="2" priority="4" stopIfTrue="1">
      <formula>IF(OR($F28=1,$F28=3,$F28=5,$F28=7,$F28=9),1,2)=1</formula>
    </cfRule>
    <cfRule type="expression" dxfId="1" priority="3" stopIfTrue="1">
      <formula>$F28=19</formula>
    </cfRule>
    <cfRule type="expression" dxfId="0" priority="2" stopIfTrue="1">
      <formula>IF(OR($F28=7,$F28=11,$F28=4,$F28=2,$F28=3,$F28=6,$F28=8,$F28=9,$F28=13,$F28=15,$F28=17),1,2)=1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5D9579C93B5954FBBD6B54B7F68A9DC" ma:contentTypeVersion="19" ma:contentTypeDescription="Crear nuevo documento." ma:contentTypeScope="" ma:versionID="7bc9538f05f69ac27d26ade60801d5b2">
  <xsd:schema xmlns:xsd="http://www.w3.org/2001/XMLSchema" xmlns:xs="http://www.w3.org/2001/XMLSchema" xmlns:p="http://schemas.microsoft.com/office/2006/metadata/properties" xmlns:ns2="ad195fca-9a09-462b-8212-11c28882d999" xmlns:ns3="b167b0bc-950e-43dc-a37a-0a2a555dc29b" targetNamespace="http://schemas.microsoft.com/office/2006/metadata/properties" ma:root="true" ma:fieldsID="151b517b97664eec1515a10e0c525a60" ns2:_="" ns3:_="">
    <xsd:import namespace="ad195fca-9a09-462b-8212-11c28882d999"/>
    <xsd:import namespace="b167b0bc-950e-43dc-a37a-0a2a555dc2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195fca-9a09-462b-8212-11c28882d9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1de4aeb5-698e-48d8-8105-2b09a3b2c35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67b0bc-950e-43dc-a37a-0a2a555dc29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10252f2-d122-4ad2-a14a-a9ecee8af540}" ma:internalName="TaxCatchAll" ma:showField="CatchAllData" ma:web="b167b0bc-950e-43dc-a37a-0a2a555dc2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d195fca-9a09-462b-8212-11c28882d999">
      <Terms xmlns="http://schemas.microsoft.com/office/infopath/2007/PartnerControls"/>
    </lcf76f155ced4ddcb4097134ff3c332f>
    <TaxCatchAll xmlns="b167b0bc-950e-43dc-a37a-0a2a555dc29b" xsi:nil="true"/>
  </documentManagement>
</p:properties>
</file>

<file path=customXml/itemProps1.xml><?xml version="1.0" encoding="utf-8"?>
<ds:datastoreItem xmlns:ds="http://schemas.openxmlformats.org/officeDocument/2006/customXml" ds:itemID="{B529A3B3-F2FF-42F1-A9F6-16E55B11F570}"/>
</file>

<file path=customXml/itemProps2.xml><?xml version="1.0" encoding="utf-8"?>
<ds:datastoreItem xmlns:ds="http://schemas.openxmlformats.org/officeDocument/2006/customXml" ds:itemID="{5912893F-F74C-4988-8BF1-93FF032357E9}"/>
</file>

<file path=customXml/itemProps3.xml><?xml version="1.0" encoding="utf-8"?>
<ds:datastoreItem xmlns:ds="http://schemas.openxmlformats.org/officeDocument/2006/customXml" ds:itemID="{56A41E97-1F2D-4AE3-9450-20E8E8236D2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José Carlos Tol</cp:lastModifiedBy>
  <cp:lastPrinted>2009-10-07T21:36:14Z</cp:lastPrinted>
  <dcterms:created xsi:type="dcterms:W3CDTF">1996-11-27T10:00:04Z</dcterms:created>
  <dcterms:modified xsi:type="dcterms:W3CDTF">2025-12-09T22:37:38Z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0x010100D5D9579C93B5954FBBD6B54B7F68A9DC</vt:lpwstr>
  </property>
</Properties>
</file>